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<sst xmlns="http://schemas.openxmlformats.org/spreadsheetml/2006/main" count="174" uniqueCount="135">
  <si>
    <t>Приложение №2</t>
  </si>
  <si>
    <t>к договору 237/220/17</t>
  </si>
  <si>
    <t xml:space="preserve">  </t>
  </si>
  <si>
    <t>От «   »________________201   г.</t>
  </si>
  <si>
    <t>Перечень профессий  для проведения ПМО 2018</t>
  </si>
  <si>
    <t>№п/п</t>
  </si>
  <si>
    <t xml:space="preserve">Профессия </t>
  </si>
  <si>
    <t>Кол</t>
  </si>
  <si>
    <t>Вредные производсьвенные факторы</t>
  </si>
  <si>
    <t xml:space="preserve"> Номер приложения и пункт приказа  № 302Н регламентирующий объем профосмотра
</t>
  </si>
  <si>
    <t xml:space="preserve">Класс условий труда </t>
  </si>
  <si>
    <t>Аппаратчик ХВО</t>
  </si>
  <si>
    <t>Хим. вещ-ва оказыв. вредное воздействие на репродуктивную функцию. Производственный шум</t>
  </si>
  <si>
    <t>Приложение1 п.1.1.3 , п.3.5</t>
  </si>
  <si>
    <t>3.1</t>
  </si>
  <si>
    <t>Водитель автомобиля</t>
  </si>
  <si>
    <t xml:space="preserve">Хим. вещ-ва оказыв. вредное воздействие на репродуктивную функцию.  Физические перегрузки. Управление наземным транспортом категор. «С», «В», «Д» </t>
  </si>
  <si>
    <t xml:space="preserve">Приложение1 п.1.1.3 , п.4.1,Приложение 2 п.27.6, </t>
  </si>
  <si>
    <t xml:space="preserve"> </t>
  </si>
  <si>
    <t>Гальваник</t>
  </si>
  <si>
    <t>марганец, никель, медь, цинк, хром</t>
  </si>
  <si>
    <t>Приложение 1 п.1.2.1, п1.2.32, п1.2.1.9, п1.2.24, п1.2.20, п1.2.53,п1.2.51</t>
  </si>
  <si>
    <t>Дефектоскопист</t>
  </si>
  <si>
    <t>ионизирующие излучения</t>
  </si>
  <si>
    <t>Приложение 1 п.3.1</t>
  </si>
  <si>
    <t>Грузчик</t>
  </si>
  <si>
    <t>физические перегрузки</t>
  </si>
  <si>
    <t xml:space="preserve">Приложение1 п.4.1 </t>
  </si>
  <si>
    <t>Жестянщик</t>
  </si>
  <si>
    <t>Производственный шум, работы выполняемые непосредственно на мех. оборудовании</t>
  </si>
  <si>
    <t>Приложение 1 п.3.5, Приложение 2 п.10</t>
  </si>
  <si>
    <t>Заточник</t>
  </si>
  <si>
    <t>Произв. шум, физические перегрузки, Работы выполняемые непосредственно на мех. Оборудовании имеющ открыт движ элементы</t>
  </si>
  <si>
    <t>Приложение 1 п.3.5, п.4.1, Приложение 2 п.10</t>
  </si>
  <si>
    <t>Каменщик</t>
  </si>
  <si>
    <t>Работы на высоте</t>
  </si>
  <si>
    <t>Приложение 2 п1</t>
  </si>
  <si>
    <t>Красильщик</t>
  </si>
  <si>
    <t>аллергены, произв. шум, работы выполняем.непосред. На мех оборуд, имеющ открыт движ элементы</t>
  </si>
  <si>
    <t>Приложение1 п.1.1.1, п.3.5, Приложение 2 п10</t>
  </si>
  <si>
    <t>Кузнец штамповщик</t>
  </si>
  <si>
    <t>смеси углеводородов, произв. Шум, работы выполняемые непосредственно на мех. Оборудовании имеющ открыт. Движ элементы</t>
  </si>
  <si>
    <t>Приложение 1 п.1.3.5, п.3.5, Приложение2 п.10</t>
  </si>
  <si>
    <t>Лаборант хим. Анализа</t>
  </si>
  <si>
    <t>аллергены, концерогены, хим.вещ-ва оказывающ. Вредное воздействие на репродуктивную функцию, физические перегрузки</t>
  </si>
  <si>
    <t>Приложение 1 п.1.1.1, п.1.1.2, п.1.1.3</t>
  </si>
  <si>
    <t>Литейщик изделий из пластмасс</t>
  </si>
  <si>
    <t xml:space="preserve">аллергены, концерогены, хим.вещ-ва оказывающ. Вредное воздействие на репродуктивную функцию, произв. Шум, </t>
  </si>
  <si>
    <t>Приложение1 п.1.1.1, п.1.1.2, п.1.1.3, п 3.5, Приложение2 п.10</t>
  </si>
  <si>
    <t xml:space="preserve">Маляр цех №1, АК  Маляр ОР и СЗС                      </t>
  </si>
  <si>
    <t xml:space="preserve">химич.вещ-ва оказывающ. Вредное воздействие на репродуктивную функцию, физические перегрузки,                                                                                              </t>
  </si>
  <si>
    <t xml:space="preserve">Приложение 1п.1.1.3, п 4.1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</si>
  <si>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Монтажник сантехнических систем и оборудования</t>
  </si>
  <si>
    <t>работы на водопроводных сооруж.связанные с подготовкой воды и обслужив. Водопроводн. сетей</t>
  </si>
  <si>
    <t>приложение2 п.25</t>
  </si>
  <si>
    <t>Наладчик автоматов и полуавтоматов</t>
  </si>
  <si>
    <t>работы выполняем. Непосредств. На мех. Оборуд. Имеющ. Открыт движ элементы, производственный шум</t>
  </si>
  <si>
    <t>Приложение 1 п.3.5, Приложение2 п.10</t>
  </si>
  <si>
    <t>Наладчик машин и автоматических линий по производству изделий из пластмасс</t>
  </si>
  <si>
    <t>аллергены, концерогены, хим. Вещ-ва.оказыв. Вредное воздейств. На репродуктивн. Функцию работы выполняем. Непосредственно на мех оборуд имеющ. Открыт. Движ элементы</t>
  </si>
  <si>
    <t>Приложение1 п.1.1.1, п.1.1.2, п1.1.3, Прилодение2 п10</t>
  </si>
  <si>
    <t>Наладчик холодно штамповочного оборудования</t>
  </si>
  <si>
    <t>производственный шум, работы выполняемые непосредственно на мех. Оборуд имеющие открыт движ элементы</t>
  </si>
  <si>
    <t>Оператор котельной</t>
  </si>
  <si>
    <t>хим. вещ-ва оказыв. вредное воздействие на репродукт. функцию. Произв. шум, работы непосредственно связанные с обслуж.сосудов находящ. Под давлением</t>
  </si>
  <si>
    <t>Приложение 1 п.1.1.3, п.3.5</t>
  </si>
  <si>
    <t>Оператор, наладчик станков с ПУ</t>
  </si>
  <si>
    <t>работы выполняемые непосредственно на мех. Оборудовыании имеющ открыт. Движ. Элементы</t>
  </si>
  <si>
    <t>Приложение 2 п.10</t>
  </si>
  <si>
    <t>Плотник</t>
  </si>
  <si>
    <t>аллергены, концерогены, произв. шум, работы выполняемые непосредственно на механич. Оборудовании имеющие открытые движ. Элементы</t>
  </si>
  <si>
    <t>Приложение1 п.1.1.1 п.1.1.2,п3.5 Приложение 2 п10</t>
  </si>
  <si>
    <t xml:space="preserve">Резчик металла на ножницах </t>
  </si>
  <si>
    <t>Приложение1 п.3.5, Приложение2 п.10</t>
  </si>
  <si>
    <t>Резчик металла на пилах ножовках и станках</t>
  </si>
  <si>
    <t>Сверловщик</t>
  </si>
  <si>
    <t>работы ваполн. непосредств. на мех оборуд имеющ. Открыт. Движ элементы</t>
  </si>
  <si>
    <t>Приложение2 п.10</t>
  </si>
  <si>
    <t>Слесарь инструментальщик</t>
  </si>
  <si>
    <t>произв. шум,  работы выполняемые непосредственно на мех. Оборудования имеющ открыт движ элементы</t>
  </si>
  <si>
    <t>Приложение1 п.3.5 Приложение2 п.10</t>
  </si>
  <si>
    <t>Слесарь механосборочных работ</t>
  </si>
  <si>
    <t>Слесарь-ремонтник</t>
  </si>
  <si>
    <t xml:space="preserve">  работы выполняемые непосредственно на мех. Оборудования имеющ открыт движ элементы</t>
  </si>
  <si>
    <t>Слесарь по контрольно-измерительным приборам и автоматике</t>
  </si>
  <si>
    <t>хим. вещ-ва, оказыв. Вредное воздействие на репродуктивн.функцию</t>
  </si>
  <si>
    <t>Приложение1 п.1.1.3</t>
  </si>
  <si>
    <t>Слесарь-электромонтажник</t>
  </si>
  <si>
    <t>работы по обслуживанию и ремонту ДЭУ</t>
  </si>
  <si>
    <t>Столяр</t>
  </si>
  <si>
    <t>Станочник широкого профиля</t>
  </si>
  <si>
    <t>концерогены, хим. вещ-ва оказыв. Вредное воздействие на репродукт. функцию, произв. шум, физич. Перегрузки, работы выполняемые непосредственно на мех. Оборудов. Имеющ открыт движ элементы</t>
  </si>
  <si>
    <t>Приложение1 п.1.1.2, п1.1.3, п3.5, п 4.1,Приложение2п.10</t>
  </si>
  <si>
    <t>Термист</t>
  </si>
  <si>
    <t>тепловое излучение, физич. Перегрузки, альдегидов и катеонов галогенопроизводные, углерод оксид, смесиуглеводородов</t>
  </si>
  <si>
    <t>Приложение1 п.3.10, п4.1, п1.2.3, п1.2.37, п1.3.5</t>
  </si>
  <si>
    <t>Токарь</t>
  </si>
  <si>
    <t>физические перегрузки, работы выполняемые непосред. на мех обруд.имеющ откр. Движ элементы</t>
  </si>
  <si>
    <t>Приложение1 п.4.1 Приложение2 п10</t>
  </si>
  <si>
    <t>Травильщик</t>
  </si>
  <si>
    <t>кислота азотная, серная, марганец, никель, медь, цинк, хром</t>
  </si>
  <si>
    <t>Приложение1 п.1.2.1, п1.2.32, п1.2.19, п.1.2.24, п.1.2.20, п1.2.53, п.12.5.1</t>
  </si>
  <si>
    <t>Тракторист</t>
  </si>
  <si>
    <t>хим. вещ-ва оказыв. Вредное воздействие на репродукт. Функцию, управление наземными транспортными средствами</t>
  </si>
  <si>
    <t>Транспортировщик</t>
  </si>
  <si>
    <t>управление наземными транспортными средствами</t>
  </si>
  <si>
    <t>Приложение2 п.27.14</t>
  </si>
  <si>
    <t>Фрезероввщик</t>
  </si>
  <si>
    <t>Шлифовщик</t>
  </si>
  <si>
    <t>Тфизические перегрузкисмеси углеводородов, работы выполняемые непосредственно на мех. Оборудовании имеющ открыт движ элементы</t>
  </si>
  <si>
    <t>Приложение 1 п.4.1, 1.3.5, Приложение2 п10</t>
  </si>
  <si>
    <t>Штамповщик</t>
  </si>
  <si>
    <t>Производственный шум, работы выполняемые непосредственно на мех. Оборудовании имеющ открыт движ элементы</t>
  </si>
  <si>
    <t>Электро сварщик  руч.сварки</t>
  </si>
  <si>
    <t>аллергены, концерогены, хим.вещ-ва оказыв. Вредное воздейств. На репродуктивную функцию, физические перегрузки</t>
  </si>
  <si>
    <t>Приложение 1 П.1.1.1, п1.1.2, п.1.1.3, п4.1</t>
  </si>
  <si>
    <t>Электромеханик по средствам автоматики</t>
  </si>
  <si>
    <t>хим. Вещ-ва оказыв. Вредн. Воздействие на репродукт. Функцию, физические перегрузки</t>
  </si>
  <si>
    <t>Приложение 1 п. 1.1.3, п 4.1, Приложение2 п.10</t>
  </si>
  <si>
    <t>Электромеханик по лифтам и гпо</t>
  </si>
  <si>
    <t>Работы по обслуживанию подъёмных сооружений</t>
  </si>
  <si>
    <t>Приложение2 п.1 п.2</t>
  </si>
  <si>
    <t>Электромонтер линейных  сооружений телеф. Связи и радитофицирован</t>
  </si>
  <si>
    <t>отсутствуют</t>
  </si>
  <si>
    <t>Электромонтер по ремонту и обслуживанию электрооборудования</t>
  </si>
  <si>
    <t>работы на высоте, работы по обслуж. И ремонту ДЭУ</t>
  </si>
  <si>
    <t>Приложение 2п1 п2</t>
  </si>
  <si>
    <t>мастер</t>
  </si>
  <si>
    <t>Алергены, канцерогены, химические вещества, оказывающие вредное воздействие  на репродуктивную функцию, « Р»                              Работы выполняемые непосредственно на механическом оборудовании, имеющем открытые движущиеся элементы</t>
  </si>
  <si>
    <t>Приложение 1 п.1.1.1, п.1.1.2, п.1.1.3         Приложение 2 п.10</t>
  </si>
  <si>
    <t>инженер тенолог</t>
  </si>
  <si>
    <t>Кислоты: азотная, серная,  марганец, никель,медь, цинк, хром</t>
  </si>
  <si>
    <t>Приложение 1 п.1.2.1, п.1.2.32, п.1.2.19,  п.1.2.24, п.1.2.20,  п.1.2.53, п 1.2.51</t>
  </si>
  <si>
    <t>Главный метролог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</si>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</sst>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5">
    <font>
      <sz val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.5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13" fillId="0" borderId="0" xfId="0" applyFont="1" applyAlignment="1">
      <alignment horizontal="center"/>
    </xf>
    <xf numFmtId="164" fontId="13" fillId="0" borderId="0" xfId="0" applyFont="1" applyFill="1" applyAlignment="1">
      <alignment/>
    </xf>
    <xf numFmtId="164" fontId="13" fillId="0" borderId="0" xfId="0" applyFont="1" applyFill="1" applyAlignment="1">
      <alignment horizontal="center"/>
    </xf>
    <xf numFmtId="164" fontId="13" fillId="0" borderId="0" xfId="0" applyFont="1" applyAlignment="1">
      <alignment horizontal="left" vertical="top" wrapText="1"/>
    </xf>
    <xf numFmtId="164" fontId="1" fillId="0" borderId="0" xfId="0" applyFont="1" applyAlignment="1">
      <alignment horizontal="left" vertical="top" wrapText="1"/>
    </xf>
    <xf numFmtId="164" fontId="13" fillId="0" borderId="0" xfId="0" applyFont="1" applyAlignment="1">
      <alignment/>
    </xf>
    <xf numFmtId="164" fontId="1" fillId="0" borderId="0" xfId="0" applyFont="1" applyBorder="1" applyAlignment="1">
      <alignment horizontal="left" vertical="top" wrapText="1"/>
    </xf>
    <xf numFmtId="164" fontId="13" fillId="0" borderId="0" xfId="0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left" vertical="top" wrapText="1"/>
    </xf>
    <xf numFmtId="164" fontId="13" fillId="0" borderId="2" xfId="0" applyFont="1" applyFill="1" applyBorder="1" applyAlignment="1">
      <alignment horizontal="center"/>
    </xf>
    <xf numFmtId="164" fontId="13" fillId="0" borderId="2" xfId="0" applyFont="1" applyFill="1" applyBorder="1" applyAlignment="1">
      <alignment wrapText="1"/>
    </xf>
    <xf numFmtId="164" fontId="13" fillId="0" borderId="2" xfId="0" applyFont="1" applyFill="1" applyBorder="1" applyAlignment="1">
      <alignment horizontal="left" vertical="top" wrapText="1"/>
    </xf>
    <xf numFmtId="164" fontId="14" fillId="0" borderId="0" xfId="0" applyFont="1" applyAlignment="1">
      <alignment/>
    </xf>
    <xf numFmtId="164" fontId="13" fillId="0" borderId="2" xfId="0" applyNumberFormat="1" applyFont="1" applyFill="1" applyBorder="1" applyAlignment="1">
      <alignment horizontal="left" vertical="top" wrapText="1"/>
    </xf>
    <xf numFmtId="165" fontId="13" fillId="0" borderId="2" xfId="0" applyNumberFormat="1" applyFont="1" applyFill="1" applyBorder="1" applyAlignment="1">
      <alignment wrapText="1"/>
    </xf>
    <xf numFmtId="164" fontId="14" fillId="0" borderId="0" xfId="0" applyFont="1" applyFill="1" applyAlignment="1">
      <alignment/>
    </xf>
    <xf numFmtId="164" fontId="13" fillId="0" borderId="2" xfId="0" applyFont="1" applyFill="1" applyBorder="1" applyAlignment="1">
      <alignment horizontal="left" vertical="top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95" zoomScaleNormal="95" workbookViewId="0" topLeftCell="A1">
      <selection activeCell="B4" sqref="B4"/>
    </sheetView>
  </sheetViews>
  <sheetFormatPr defaultColWidth="13.33203125" defaultRowHeight="11.25"/>
  <cols>
    <col min="1" max="1" width="6.5" style="1" customWidth="1"/>
    <col min="2" max="2" width="23.33203125" style="2" customWidth="1"/>
    <col min="3" max="3" width="9.83203125" style="3" customWidth="1"/>
    <col min="4" max="4" width="30.66015625" style="4" customWidth="1"/>
    <col min="5" max="5" width="25.33203125" style="5" customWidth="1"/>
    <col min="6" max="6" width="11.5" style="6" customWidth="1"/>
    <col min="7" max="247" width="14.33203125" style="6" customWidth="1"/>
    <col min="248" max="16384" width="14.33203125" style="0" customWidth="1"/>
  </cols>
  <sheetData>
    <row r="1" spans="5:6" ht="15" customHeight="1">
      <c r="E1" s="7" t="s">
        <v>0</v>
      </c>
      <c r="F1" s="7"/>
    </row>
    <row r="2" spans="5:6" ht="15" customHeight="1">
      <c r="E2" s="7" t="s">
        <v>1</v>
      </c>
      <c r="F2" s="7"/>
    </row>
    <row r="3" spans="4:6" ht="15" customHeight="1">
      <c r="D3" s="4" t="s">
        <v>2</v>
      </c>
      <c r="E3" s="7" t="s">
        <v>3</v>
      </c>
      <c r="F3" s="7"/>
    </row>
    <row r="4" spans="2:5" ht="15">
      <c r="B4" s="8" t="s">
        <v>4</v>
      </c>
      <c r="C4" s="8"/>
      <c r="D4" s="8"/>
      <c r="E4" s="8"/>
    </row>
    <row r="5" spans="1:6" ht="14.25" customHeight="1">
      <c r="A5" s="9" t="s">
        <v>5</v>
      </c>
      <c r="B5" s="10" t="s">
        <v>6</v>
      </c>
      <c r="C5" s="11" t="s">
        <v>7</v>
      </c>
      <c r="D5" s="12" t="s">
        <v>8</v>
      </c>
      <c r="E5" s="12" t="s">
        <v>9</v>
      </c>
      <c r="F5" s="9" t="s">
        <v>10</v>
      </c>
    </row>
    <row r="6" spans="1:6" ht="56.25" customHeight="1">
      <c r="A6" s="9"/>
      <c r="B6" s="10"/>
      <c r="C6" s="11"/>
      <c r="D6" s="12"/>
      <c r="E6" s="12"/>
      <c r="F6" s="9"/>
    </row>
    <row r="7" spans="1:6" s="16" customFormat="1" ht="65.25" customHeight="1">
      <c r="A7" s="13">
        <v>1</v>
      </c>
      <c r="B7" s="14" t="s">
        <v>11</v>
      </c>
      <c r="C7" s="13">
        <v>2</v>
      </c>
      <c r="D7" s="15" t="s">
        <v>12</v>
      </c>
      <c r="E7" s="15" t="s">
        <v>13</v>
      </c>
      <c r="F7" s="13" t="s">
        <v>14</v>
      </c>
    </row>
    <row r="8" spans="1:10" s="16" customFormat="1" ht="87.75" customHeight="1">
      <c r="A8" s="13">
        <v>2</v>
      </c>
      <c r="B8" s="17" t="s">
        <v>15</v>
      </c>
      <c r="C8" s="13">
        <v>7</v>
      </c>
      <c r="D8" s="15" t="s">
        <v>16</v>
      </c>
      <c r="E8" s="15" t="s">
        <v>17</v>
      </c>
      <c r="F8" s="13" t="s">
        <v>14</v>
      </c>
      <c r="J8" s="16" t="s">
        <v>18</v>
      </c>
    </row>
    <row r="9" spans="1:7" s="16" customFormat="1" ht="63.75" customHeight="1">
      <c r="A9" s="13">
        <v>3</v>
      </c>
      <c r="B9" s="14" t="s">
        <v>19</v>
      </c>
      <c r="C9" s="13">
        <v>1</v>
      </c>
      <c r="D9" s="15" t="s">
        <v>20</v>
      </c>
      <c r="E9" s="15" t="s">
        <v>21</v>
      </c>
      <c r="F9" s="13" t="s">
        <v>14</v>
      </c>
      <c r="G9" s="16" t="s">
        <v>18</v>
      </c>
    </row>
    <row r="10" spans="1:6" s="16" customFormat="1" ht="26.25" customHeight="1">
      <c r="A10" s="13">
        <v>4</v>
      </c>
      <c r="B10" s="14" t="s">
        <v>22</v>
      </c>
      <c r="C10" s="13">
        <v>2</v>
      </c>
      <c r="D10" s="15" t="s">
        <v>23</v>
      </c>
      <c r="E10" s="15" t="s">
        <v>24</v>
      </c>
      <c r="F10" s="13">
        <v>2</v>
      </c>
    </row>
    <row r="11" spans="1:6" s="16" customFormat="1" ht="27.75" customHeight="1">
      <c r="A11" s="13">
        <v>5</v>
      </c>
      <c r="B11" s="17" t="s">
        <v>25</v>
      </c>
      <c r="C11" s="13">
        <v>1</v>
      </c>
      <c r="D11" s="15" t="s">
        <v>26</v>
      </c>
      <c r="E11" s="15" t="s">
        <v>27</v>
      </c>
      <c r="F11" s="13">
        <v>2</v>
      </c>
    </row>
    <row r="12" spans="1:6" s="16" customFormat="1" ht="54.75" customHeight="1">
      <c r="A12" s="13">
        <v>6</v>
      </c>
      <c r="B12" s="17" t="s">
        <v>28</v>
      </c>
      <c r="C12" s="13">
        <v>1</v>
      </c>
      <c r="D12" s="15" t="s">
        <v>29</v>
      </c>
      <c r="E12" s="15" t="s">
        <v>30</v>
      </c>
      <c r="F12" s="13">
        <v>2</v>
      </c>
    </row>
    <row r="13" spans="1:6" s="16" customFormat="1" ht="79.5" customHeight="1">
      <c r="A13" s="13">
        <v>7</v>
      </c>
      <c r="B13" s="14" t="s">
        <v>31</v>
      </c>
      <c r="C13" s="13">
        <v>2</v>
      </c>
      <c r="D13" s="15" t="s">
        <v>32</v>
      </c>
      <c r="E13" s="15" t="s">
        <v>33</v>
      </c>
      <c r="F13" s="13" t="s">
        <v>14</v>
      </c>
    </row>
    <row r="14" spans="1:6" s="16" customFormat="1" ht="27" customHeight="1">
      <c r="A14" s="13">
        <v>8</v>
      </c>
      <c r="B14" s="14" t="s">
        <v>34</v>
      </c>
      <c r="C14" s="13">
        <v>2</v>
      </c>
      <c r="D14" s="15" t="s">
        <v>35</v>
      </c>
      <c r="E14" s="15" t="s">
        <v>36</v>
      </c>
      <c r="F14" s="13">
        <v>2</v>
      </c>
    </row>
    <row r="15" spans="1:6" s="16" customFormat="1" ht="61.5" customHeight="1">
      <c r="A15" s="13">
        <v>9</v>
      </c>
      <c r="B15" s="14" t="s">
        <v>37</v>
      </c>
      <c r="C15" s="13">
        <v>1</v>
      </c>
      <c r="D15" s="15" t="s">
        <v>38</v>
      </c>
      <c r="E15" s="15" t="s">
        <v>39</v>
      </c>
      <c r="F15" s="13" t="s">
        <v>14</v>
      </c>
    </row>
    <row r="16" spans="1:6" s="16" customFormat="1" ht="73.5" customHeight="1">
      <c r="A16" s="13">
        <v>10</v>
      </c>
      <c r="B16" s="14" t="s">
        <v>40</v>
      </c>
      <c r="C16" s="13">
        <v>1</v>
      </c>
      <c r="D16" s="15" t="s">
        <v>41</v>
      </c>
      <c r="E16" s="15" t="s">
        <v>42</v>
      </c>
      <c r="F16" s="13" t="s">
        <v>14</v>
      </c>
    </row>
    <row r="17" spans="1:6" s="16" customFormat="1" ht="72" customHeight="1">
      <c r="A17" s="13">
        <v>11</v>
      </c>
      <c r="B17" s="14" t="s">
        <v>43</v>
      </c>
      <c r="C17" s="13">
        <v>1</v>
      </c>
      <c r="D17" s="15" t="s">
        <v>44</v>
      </c>
      <c r="E17" s="15" t="s">
        <v>45</v>
      </c>
      <c r="F17" s="13">
        <v>2</v>
      </c>
    </row>
    <row r="18" spans="1:6" s="16" customFormat="1" ht="68.25" customHeight="1">
      <c r="A18" s="13">
        <v>12</v>
      </c>
      <c r="B18" s="14" t="s">
        <v>46</v>
      </c>
      <c r="C18" s="13">
        <v>7</v>
      </c>
      <c r="D18" s="15" t="s">
        <v>47</v>
      </c>
      <c r="E18" s="15" t="s">
        <v>48</v>
      </c>
      <c r="F18" s="13" t="s">
        <v>14</v>
      </c>
    </row>
    <row r="19" spans="1:6" s="16" customFormat="1" ht="76.5" customHeight="1">
      <c r="A19" s="13">
        <v>13</v>
      </c>
      <c r="B19" s="14" t="s">
        <v>49</v>
      </c>
      <c r="C19" s="13">
        <v>6</v>
      </c>
      <c r="D19" s="15" t="s">
        <v>50</v>
      </c>
      <c r="E19" s="15" t="s">
        <v>51</v>
      </c>
      <c r="F19" s="13">
        <v>2</v>
      </c>
    </row>
    <row r="20" spans="1:6" s="16" customFormat="1" ht="75.75" customHeight="1">
      <c r="A20" s="13">
        <v>14</v>
      </c>
      <c r="B20" s="14" t="s">
        <v>52</v>
      </c>
      <c r="C20" s="13">
        <v>1</v>
      </c>
      <c r="D20" s="15" t="s">
        <v>53</v>
      </c>
      <c r="E20" s="15" t="s">
        <v>54</v>
      </c>
      <c r="F20" s="13">
        <v>2</v>
      </c>
    </row>
    <row r="21" spans="1:6" s="16" customFormat="1" ht="63" customHeight="1">
      <c r="A21" s="13">
        <v>15</v>
      </c>
      <c r="B21" s="17" t="s">
        <v>55</v>
      </c>
      <c r="C21" s="13">
        <v>1</v>
      </c>
      <c r="D21" s="15" t="s">
        <v>56</v>
      </c>
      <c r="E21" s="15" t="s">
        <v>57</v>
      </c>
      <c r="F21" s="13">
        <v>2</v>
      </c>
    </row>
    <row r="22" spans="1:6" s="16" customFormat="1" ht="93" customHeight="1">
      <c r="A22" s="13">
        <v>16</v>
      </c>
      <c r="B22" s="17" t="s">
        <v>58</v>
      </c>
      <c r="C22" s="13">
        <v>2</v>
      </c>
      <c r="D22" s="15" t="s">
        <v>59</v>
      </c>
      <c r="E22" s="15" t="s">
        <v>60</v>
      </c>
      <c r="F22" s="13">
        <v>2</v>
      </c>
    </row>
    <row r="23" spans="1:6" s="16" customFormat="1" ht="80.25" customHeight="1">
      <c r="A23" s="13">
        <v>17</v>
      </c>
      <c r="B23" s="14" t="s">
        <v>61</v>
      </c>
      <c r="C23" s="13">
        <v>3</v>
      </c>
      <c r="D23" s="15" t="s">
        <v>62</v>
      </c>
      <c r="E23" s="15" t="s">
        <v>57</v>
      </c>
      <c r="F23" s="13" t="s">
        <v>14</v>
      </c>
    </row>
    <row r="24" spans="1:6" s="16" customFormat="1" ht="92.25" customHeight="1">
      <c r="A24" s="13">
        <v>18</v>
      </c>
      <c r="B24" s="14" t="s">
        <v>63</v>
      </c>
      <c r="C24" s="13">
        <v>6</v>
      </c>
      <c r="D24" s="15" t="s">
        <v>64</v>
      </c>
      <c r="E24" s="15" t="s">
        <v>65</v>
      </c>
      <c r="F24" s="13">
        <v>2</v>
      </c>
    </row>
    <row r="25" spans="1:6" s="16" customFormat="1" ht="51.75" customHeight="1">
      <c r="A25" s="13">
        <v>19</v>
      </c>
      <c r="B25" s="18" t="s">
        <v>66</v>
      </c>
      <c r="C25" s="13">
        <v>26</v>
      </c>
      <c r="D25" s="15" t="s">
        <v>67</v>
      </c>
      <c r="E25" s="15" t="s">
        <v>68</v>
      </c>
      <c r="F25" s="13">
        <v>2</v>
      </c>
    </row>
    <row r="26" spans="1:6" s="16" customFormat="1" ht="92.25" customHeight="1">
      <c r="A26" s="13">
        <v>20</v>
      </c>
      <c r="B26" s="14" t="s">
        <v>69</v>
      </c>
      <c r="C26" s="13">
        <v>2</v>
      </c>
      <c r="D26" s="15" t="s">
        <v>70</v>
      </c>
      <c r="E26" s="15" t="s">
        <v>71</v>
      </c>
      <c r="F26" s="13" t="s">
        <v>14</v>
      </c>
    </row>
    <row r="27" spans="1:6" s="16" customFormat="1" ht="93" customHeight="1">
      <c r="A27" s="13">
        <v>21</v>
      </c>
      <c r="B27" s="14" t="s">
        <v>72</v>
      </c>
      <c r="C27" s="13"/>
      <c r="D27" s="15" t="s">
        <v>29</v>
      </c>
      <c r="E27" s="15" t="s">
        <v>73</v>
      </c>
      <c r="F27" s="13" t="s">
        <v>14</v>
      </c>
    </row>
    <row r="28" spans="1:6" s="16" customFormat="1" ht="79.5" customHeight="1">
      <c r="A28" s="13">
        <v>22</v>
      </c>
      <c r="B28" s="14" t="s">
        <v>74</v>
      </c>
      <c r="C28" s="13">
        <v>2</v>
      </c>
      <c r="D28" s="15" t="s">
        <v>29</v>
      </c>
      <c r="E28" s="15" t="s">
        <v>73</v>
      </c>
      <c r="F28" s="13" t="s">
        <v>14</v>
      </c>
    </row>
    <row r="29" spans="1:6" s="16" customFormat="1" ht="63" customHeight="1">
      <c r="A29" s="13">
        <v>23</v>
      </c>
      <c r="B29" s="14" t="s">
        <v>75</v>
      </c>
      <c r="C29" s="13">
        <v>2</v>
      </c>
      <c r="D29" s="15" t="s">
        <v>76</v>
      </c>
      <c r="E29" s="15" t="s">
        <v>77</v>
      </c>
      <c r="F29" s="13">
        <v>2</v>
      </c>
    </row>
    <row r="30" spans="1:6" s="16" customFormat="1" ht="63" customHeight="1">
      <c r="A30" s="13">
        <v>24</v>
      </c>
      <c r="B30" s="14" t="s">
        <v>78</v>
      </c>
      <c r="C30" s="13">
        <v>10</v>
      </c>
      <c r="D30" s="15" t="s">
        <v>79</v>
      </c>
      <c r="E30" s="15" t="s">
        <v>80</v>
      </c>
      <c r="F30" s="13" t="s">
        <v>14</v>
      </c>
    </row>
    <row r="31" spans="1:6" s="16" customFormat="1" ht="60.75" customHeight="1">
      <c r="A31" s="13">
        <v>25</v>
      </c>
      <c r="B31" s="14" t="s">
        <v>81</v>
      </c>
      <c r="C31" s="13">
        <v>16</v>
      </c>
      <c r="D31" s="15" t="s">
        <v>29</v>
      </c>
      <c r="E31" s="15" t="s">
        <v>73</v>
      </c>
      <c r="F31" s="13">
        <v>2</v>
      </c>
    </row>
    <row r="32" spans="1:6" s="16" customFormat="1" ht="50.25" customHeight="1">
      <c r="A32" s="13">
        <v>26</v>
      </c>
      <c r="B32" s="14" t="s">
        <v>82</v>
      </c>
      <c r="C32" s="13">
        <v>8</v>
      </c>
      <c r="D32" s="15" t="s">
        <v>83</v>
      </c>
      <c r="E32" s="15" t="s">
        <v>77</v>
      </c>
      <c r="F32" s="13">
        <v>2</v>
      </c>
    </row>
    <row r="33" spans="1:6" s="16" customFormat="1" ht="66.75" customHeight="1">
      <c r="A33" s="13">
        <v>27</v>
      </c>
      <c r="B33" s="17" t="s">
        <v>84</v>
      </c>
      <c r="C33" s="13">
        <v>2</v>
      </c>
      <c r="D33" s="15" t="s">
        <v>85</v>
      </c>
      <c r="E33" s="15" t="s">
        <v>86</v>
      </c>
      <c r="F33" s="13">
        <v>2</v>
      </c>
    </row>
    <row r="34" spans="1:6" s="16" customFormat="1" ht="38.25" customHeight="1">
      <c r="A34" s="13">
        <v>28</v>
      </c>
      <c r="B34" s="17" t="s">
        <v>87</v>
      </c>
      <c r="C34" s="13">
        <v>1</v>
      </c>
      <c r="D34" s="15" t="s">
        <v>88</v>
      </c>
      <c r="E34" s="15" t="s">
        <v>54</v>
      </c>
      <c r="F34" s="13">
        <v>2</v>
      </c>
    </row>
    <row r="35" spans="1:6" s="16" customFormat="1" ht="78.75" customHeight="1">
      <c r="A35" s="13">
        <v>29</v>
      </c>
      <c r="B35" s="17" t="s">
        <v>89</v>
      </c>
      <c r="C35" s="13">
        <v>1</v>
      </c>
      <c r="D35" s="15" t="s">
        <v>70</v>
      </c>
      <c r="E35" s="15" t="s">
        <v>71</v>
      </c>
      <c r="F35" s="13" t="s">
        <v>14</v>
      </c>
    </row>
    <row r="36" spans="1:6" s="16" customFormat="1" ht="117.75" customHeight="1">
      <c r="A36" s="13">
        <v>30</v>
      </c>
      <c r="B36" s="14" t="s">
        <v>90</v>
      </c>
      <c r="C36" s="13">
        <v>3</v>
      </c>
      <c r="D36" s="15" t="s">
        <v>91</v>
      </c>
      <c r="E36" s="15" t="s">
        <v>92</v>
      </c>
      <c r="F36" s="13" t="s">
        <v>14</v>
      </c>
    </row>
    <row r="37" spans="1:6" s="16" customFormat="1" ht="77.25" customHeight="1">
      <c r="A37" s="13">
        <v>31</v>
      </c>
      <c r="B37" s="14" t="s">
        <v>93</v>
      </c>
      <c r="C37" s="13">
        <v>1</v>
      </c>
      <c r="D37" s="15" t="s">
        <v>94</v>
      </c>
      <c r="E37" s="15" t="s">
        <v>95</v>
      </c>
      <c r="F37" s="13" t="s">
        <v>14</v>
      </c>
    </row>
    <row r="38" spans="1:6" s="19" customFormat="1" ht="66" customHeight="1">
      <c r="A38" s="13">
        <v>32</v>
      </c>
      <c r="B38" s="14" t="s">
        <v>96</v>
      </c>
      <c r="C38" s="13">
        <v>22</v>
      </c>
      <c r="D38" s="15" t="s">
        <v>97</v>
      </c>
      <c r="E38" s="15" t="s">
        <v>98</v>
      </c>
      <c r="F38" s="13" t="s">
        <v>14</v>
      </c>
    </row>
    <row r="39" spans="1:6" s="16" customFormat="1" ht="48" customHeight="1">
      <c r="A39" s="13">
        <v>33</v>
      </c>
      <c r="B39" s="14" t="s">
        <v>99</v>
      </c>
      <c r="C39" s="13">
        <v>2</v>
      </c>
      <c r="D39" s="15" t="s">
        <v>100</v>
      </c>
      <c r="E39" s="15" t="s">
        <v>101</v>
      </c>
      <c r="F39" s="13" t="s">
        <v>14</v>
      </c>
    </row>
    <row r="40" spans="1:6" s="16" customFormat="1" ht="85.5" customHeight="1">
      <c r="A40" s="13">
        <v>34</v>
      </c>
      <c r="B40" s="14" t="s">
        <v>102</v>
      </c>
      <c r="C40" s="13">
        <v>1</v>
      </c>
      <c r="D40" s="15" t="s">
        <v>103</v>
      </c>
      <c r="E40" s="15" t="s">
        <v>45</v>
      </c>
      <c r="F40" s="13">
        <v>2</v>
      </c>
    </row>
    <row r="41" spans="1:6" s="16" customFormat="1" ht="65.25" customHeight="1">
      <c r="A41" s="13">
        <v>35</v>
      </c>
      <c r="B41" s="14" t="s">
        <v>104</v>
      </c>
      <c r="C41" s="13">
        <v>1</v>
      </c>
      <c r="D41" s="15" t="s">
        <v>105</v>
      </c>
      <c r="E41" s="15" t="s">
        <v>106</v>
      </c>
      <c r="F41" s="13">
        <v>2</v>
      </c>
    </row>
    <row r="42" spans="1:6" s="16" customFormat="1" ht="67.5" customHeight="1">
      <c r="A42" s="13">
        <v>36</v>
      </c>
      <c r="B42" s="14" t="s">
        <v>107</v>
      </c>
      <c r="C42" s="13">
        <v>9</v>
      </c>
      <c r="D42" s="15" t="s">
        <v>97</v>
      </c>
      <c r="E42" s="15" t="s">
        <v>98</v>
      </c>
      <c r="F42" s="13" t="s">
        <v>14</v>
      </c>
    </row>
    <row r="43" spans="1:6" s="16" customFormat="1" ht="90.75" customHeight="1">
      <c r="A43" s="13">
        <v>37</v>
      </c>
      <c r="B43" s="14" t="s">
        <v>108</v>
      </c>
      <c r="C43" s="13">
        <v>3</v>
      </c>
      <c r="D43" s="15" t="s">
        <v>109</v>
      </c>
      <c r="E43" s="15" t="s">
        <v>110</v>
      </c>
      <c r="F43" s="13" t="s">
        <v>14</v>
      </c>
    </row>
    <row r="44" spans="1:6" s="16" customFormat="1" ht="74.25" customHeight="1">
      <c r="A44" s="13">
        <v>38</v>
      </c>
      <c r="B44" s="14" t="s">
        <v>111</v>
      </c>
      <c r="C44" s="13"/>
      <c r="D44" s="15" t="s">
        <v>112</v>
      </c>
      <c r="E44" s="15" t="s">
        <v>73</v>
      </c>
      <c r="F44" s="13" t="s">
        <v>14</v>
      </c>
    </row>
    <row r="45" spans="1:7" s="16" customFormat="1" ht="74.25" customHeight="1">
      <c r="A45" s="13">
        <v>39</v>
      </c>
      <c r="B45" s="14" t="s">
        <v>113</v>
      </c>
      <c r="C45" s="13">
        <v>6</v>
      </c>
      <c r="D45" s="15" t="s">
        <v>114</v>
      </c>
      <c r="E45" s="15" t="s">
        <v>115</v>
      </c>
      <c r="F45" s="13" t="s">
        <v>14</v>
      </c>
      <c r="G45" s="16" t="s">
        <v>18</v>
      </c>
    </row>
    <row r="46" spans="1:6" s="16" customFormat="1" ht="56.25" customHeight="1">
      <c r="A46" s="13">
        <v>40</v>
      </c>
      <c r="B46" s="14" t="s">
        <v>116</v>
      </c>
      <c r="C46" s="13"/>
      <c r="D46" s="15" t="s">
        <v>117</v>
      </c>
      <c r="E46" s="15" t="s">
        <v>118</v>
      </c>
      <c r="F46" s="13">
        <v>2</v>
      </c>
    </row>
    <row r="47" spans="1:6" s="16" customFormat="1" ht="45" customHeight="1">
      <c r="A47" s="13">
        <v>41</v>
      </c>
      <c r="B47" s="14" t="s">
        <v>119</v>
      </c>
      <c r="C47" s="13"/>
      <c r="D47" s="15" t="s">
        <v>120</v>
      </c>
      <c r="E47" s="15" t="s">
        <v>121</v>
      </c>
      <c r="F47" s="13">
        <v>2</v>
      </c>
    </row>
    <row r="48" spans="1:6" s="16" customFormat="1" ht="78.75" customHeight="1">
      <c r="A48" s="13">
        <v>42</v>
      </c>
      <c r="B48" s="14" t="s">
        <v>122</v>
      </c>
      <c r="C48" s="13"/>
      <c r="D48" s="15" t="s">
        <v>123</v>
      </c>
      <c r="E48" s="15"/>
      <c r="F48" s="13">
        <v>2</v>
      </c>
    </row>
    <row r="49" spans="1:6" s="16" customFormat="1" ht="70.5" customHeight="1">
      <c r="A49" s="13">
        <v>44</v>
      </c>
      <c r="B49" s="17" t="s">
        <v>124</v>
      </c>
      <c r="C49" s="13">
        <v>12</v>
      </c>
      <c r="D49" s="15" t="s">
        <v>125</v>
      </c>
      <c r="E49" s="15" t="s">
        <v>126</v>
      </c>
      <c r="F49" s="13">
        <v>2</v>
      </c>
    </row>
    <row r="50" spans="1:6" s="16" customFormat="1" ht="74.25" customHeight="1">
      <c r="A50" s="13">
        <v>45</v>
      </c>
      <c r="B50" s="14" t="s">
        <v>127</v>
      </c>
      <c r="C50" s="13">
        <v>1</v>
      </c>
      <c r="D50" s="20" t="s">
        <v>128</v>
      </c>
      <c r="E50" s="20" t="s">
        <v>129</v>
      </c>
      <c r="F50" s="13">
        <v>2</v>
      </c>
    </row>
    <row r="51" spans="1:6" s="16" customFormat="1" ht="51.75" customHeight="1">
      <c r="A51" s="13">
        <v>46</v>
      </c>
      <c r="B51" s="14" t="s">
        <v>130</v>
      </c>
      <c r="C51" s="13">
        <v>1</v>
      </c>
      <c r="D51" s="20" t="s">
        <v>131</v>
      </c>
      <c r="E51" s="20" t="s">
        <v>132</v>
      </c>
      <c r="F51" s="13">
        <v>2</v>
      </c>
    </row>
    <row r="52" spans="1:6" s="16" customFormat="1" ht="30" customHeight="1">
      <c r="A52" s="13">
        <v>47</v>
      </c>
      <c r="B52" s="14" t="s">
        <v>133</v>
      </c>
      <c r="C52" s="13">
        <v>1</v>
      </c>
      <c r="D52" s="15" t="s">
        <v>23</v>
      </c>
      <c r="E52" s="15" t="s">
        <v>24</v>
      </c>
      <c r="F52" s="13">
        <v>2</v>
      </c>
    </row>
    <row r="53" spans="2:5" ht="15">
      <c r="B53" s="2" t="s">
        <v>134</v>
      </c>
      <c r="C53" s="3">
        <f>SUM(C7:C52)</f>
        <v>180</v>
      </c>
      <c r="E53" s="4"/>
    </row>
    <row r="54" ht="15">
      <c r="E54" s="4"/>
    </row>
    <row r="55" ht="15">
      <c r="C55" s="5"/>
    </row>
    <row r="57" ht="15">
      <c r="J57" s="6" t="s">
        <v>18</v>
      </c>
    </row>
  </sheetData>
  <sheetProtection selectLockedCells="1" selectUnlockedCells="1"/>
  <mergeCells count="10">
    <mergeCell ref="E1:F1"/>
    <mergeCell ref="E2:F2"/>
    <mergeCell ref="E3:F3"/>
    <mergeCell ref="B4:E4"/>
    <mergeCell ref="A5:A6"/>
    <mergeCell ref="B5:B6"/>
    <mergeCell ref="C5:C6"/>
    <mergeCell ref="D5:D6"/>
    <mergeCell ref="E5:E6"/>
    <mergeCell ref="F5:F6"/>
  </mergeCells>
  <printOptions/>
  <pageMargins left="0.7875" right="0.39375" top="0.6986111111111111" bottom="0.6986111111111111" header="0.43333333333333335" footer="0.4333333333333333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2017-11-22T12:01:34Z</cp:lastPrinted>
  <dcterms:created xsi:type="dcterms:W3CDTF">2014-08-22T11:13:11Z</dcterms:created>
  <dcterms:modified xsi:type="dcterms:W3CDTF">2017-11-23T09:01:10Z</dcterms:modified>
  <cp:category/>
  <cp:version/>
  <cp:contentType/>
  <cp:contentStatus/>
  <cp:revision>155</cp:revision>
</cp:coreProperties>
</file>